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A2E120C3-B16E-418B-973A-6258D1F469B5}" xr6:coauthVersionLast="36" xr6:coauthVersionMax="36" xr10:uidLastSave="{00000000-0000-0000-0000-000000000000}"/>
  <bookViews>
    <workbookView xWindow="0" yWindow="0" windowWidth="28800" windowHeight="11685" xr2:uid="{13D18CE0-363E-4A71-AA30-0F85B3E872D8}"/>
  </bookViews>
  <sheets>
    <sheet name="1ЦК&lt;670" sheetId="1" r:id="rId1"/>
    <sheet name="1ЦК&lt;670 к_п" sheetId="2" r:id="rId2"/>
  </sheets>
  <definedNames>
    <definedName name="_xlnm.Print_Area" localSheetId="0">'1ЦК&lt;670'!$A$1:$G$43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36" i="2"/>
  <c r="G21" i="2"/>
  <c r="F21" i="2"/>
  <c r="E21" i="2"/>
  <c r="D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62" i="1"/>
  <c r="G52" i="1"/>
  <c r="G48" i="1"/>
  <c r="G36" i="1"/>
  <c r="G21" i="1"/>
  <c r="F21" i="1"/>
  <c r="E21" i="1"/>
  <c r="D21" i="1"/>
  <c r="E20" i="1"/>
  <c r="F20" i="1" s="1"/>
  <c r="G20" i="1" s="1"/>
  <c r="E19" i="1"/>
  <c r="F19" i="1" s="1"/>
  <c r="G19" i="1" s="1"/>
  <c r="E17" i="1"/>
  <c r="F17" i="1" s="1"/>
  <c r="G17" i="1" s="1"/>
  <c r="D17" i="1"/>
  <c r="G46" i="1" l="1"/>
  <c r="G46" i="2"/>
</calcChain>
</file>

<file path=xl/sharedStrings.xml><?xml version="1.0" encoding="utf-8"?>
<sst xmlns="http://schemas.openxmlformats.org/spreadsheetml/2006/main" count="124" uniqueCount="59">
  <si>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</si>
  <si>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</si>
  <si>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</si>
  <si>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</si>
  <si>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</si>
  <si>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</si>
  <si>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</si>
  <si>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</si>
  <si>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</si>
  <si>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</si>
  <si>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</si>
  <si>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</si>
  <si>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</si>
  <si>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</si>
  <si>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</si>
  <si>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</si>
  <si>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</si>
  <si>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</si>
  <si>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</si>
  <si>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</si>
  <si>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</si>
  <si>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</si>
  <si>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</si>
  <si>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</si>
  <si>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</si>
  <si>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</si>
  <si>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</si>
  <si>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</si>
  <si>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</si>
  <si>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</si>
  <si>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</si>
  <si>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</si>
  <si>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</si>
  <si>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</si>
  <si>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</si>
  <si>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</si>
  <si>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</si>
  <si>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</si>
  <si>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</si>
  <si>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</si>
  <si>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</si>
  <si>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</si>
  <si>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</si>
  <si>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</si>
  <si>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</si>
  <si>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</si>
  <si>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</si>
  <si>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</si>
  <si>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</si>
  <si>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</si>
  <si>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</si>
  <si>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</si>
  <si>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</si>
  <si>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</si>
  <si>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</si>
  <si>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</si>
  <si>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</si>
  <si>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</si>
  <si>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сентябрь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</si>
</sst>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9420-5C21-4179-AD23-6E5F5AA16235}">
  <sheetPr>
    <tabColor indexed="42"/>
    <pageSetUpPr fitToPage="1"/>
  </sheetPr>
  <dimension ref="A1:H78"/>
  <sheetViews>
    <sheetView tabSelected="1" zoomScaleNormal="100" workbookViewId="0">
      <selection activeCell="P15" sqref="P15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7612.33</v>
      </c>
      <c r="E15" s="7">
        <v>9499.8900000000012</v>
      </c>
      <c r="F15" s="7">
        <v>10038.26</v>
      </c>
      <c r="G15" s="7">
        <v>11108.61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3824.11</v>
      </c>
      <c r="E17" s="11">
        <f>D17</f>
        <v>3824.11</v>
      </c>
      <c r="F17" s="11">
        <f>E17</f>
        <v>3824.11</v>
      </c>
      <c r="G17" s="11">
        <f>F17</f>
        <v>3824.11</v>
      </c>
      <c r="H17" s="12"/>
    </row>
    <row r="18" spans="1:8" ht="13.5" x14ac:dyDescent="0.25">
      <c r="A18" s="10"/>
      <c r="B18" s="29" t="s">
        <v>17</v>
      </c>
      <c r="C18" s="29"/>
      <c r="D18" s="11">
        <v>2555.2000000000003</v>
      </c>
      <c r="E18" s="11">
        <v>4442.76</v>
      </c>
      <c r="F18" s="11">
        <v>4981.13</v>
      </c>
      <c r="G18" s="11">
        <v>6051.48</v>
      </c>
    </row>
    <row r="19" spans="1:8" ht="42.75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8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1.55</v>
      </c>
      <c r="E21" s="11">
        <f>ROUND(G76*G74,2)</f>
        <v>1.55</v>
      </c>
      <c r="F21" s="11">
        <f>ROUND(G76*G74,2)</f>
        <v>1.55</v>
      </c>
      <c r="G21" s="11">
        <f>ROUND(G76*G74,2)</f>
        <v>1.55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3824.11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2116.7399999999998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984816.43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1.7336893599999999E-3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265.38799999999998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79.347121398196023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1.1843283981960058</v>
      </c>
    </row>
    <row r="39" spans="1:7" x14ac:dyDescent="0.2">
      <c r="A39" t="s">
        <v>31</v>
      </c>
      <c r="C39" s="14"/>
      <c r="D39" s="14"/>
      <c r="E39" s="14"/>
      <c r="F39" s="14"/>
      <c r="G39" s="16">
        <v>35.178931000000013</v>
      </c>
    </row>
    <row r="40" spans="1:7" x14ac:dyDescent="0.2">
      <c r="A40" t="s">
        <v>32</v>
      </c>
      <c r="C40" s="18"/>
      <c r="D40" s="18"/>
      <c r="E40" s="18"/>
      <c r="F40" s="18"/>
      <c r="G40" s="19">
        <v>42.983862000000002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87.703199999999995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682.40080599999987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682.40080599999987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381.811644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300.58916199999982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160172.541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2.66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0.26500000000000001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48639.075477999999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682.40080599999987</v>
      </c>
    </row>
    <row r="65" spans="1:7" x14ac:dyDescent="0.2">
      <c r="A65" t="s">
        <v>48</v>
      </c>
      <c r="C65" s="18"/>
      <c r="D65" s="18"/>
      <c r="E65" s="18"/>
      <c r="F65" s="18"/>
      <c r="G65" s="19">
        <v>17304.603916</v>
      </c>
    </row>
    <row r="66" spans="1:7" x14ac:dyDescent="0.2">
      <c r="A66" t="s">
        <v>49</v>
      </c>
      <c r="C66" s="18"/>
      <c r="D66" s="18"/>
      <c r="E66" s="18"/>
      <c r="F66" s="18"/>
      <c r="G66" s="19">
        <v>30652.070755999994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54814.5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>
        <v>950.17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1.6305784500000001E-3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61034.786035001111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EA808-804B-47FC-A50A-E7202EC06576}">
  <sheetPr>
    <tabColor indexed="42"/>
    <pageSetUpPr fitToPage="1"/>
  </sheetPr>
  <dimension ref="A1:G78"/>
  <sheetViews>
    <sheetView topLeftCell="A37" workbookViewId="0">
      <selection activeCell="J70" sqref="J70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5057.13</v>
      </c>
      <c r="E15" s="7">
        <f>D15</f>
        <v>5057.13</v>
      </c>
      <c r="F15" s="7">
        <f>E15</f>
        <v>5057.13</v>
      </c>
      <c r="G15" s="7">
        <f>F15</f>
        <v>5057.13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3824.11</v>
      </c>
      <c r="E17" s="11">
        <f>D17</f>
        <v>3824.11</v>
      </c>
      <c r="F17" s="11">
        <f>E17</f>
        <v>3824.11</v>
      </c>
      <c r="G17" s="11">
        <f>F17</f>
        <v>3824.11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7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1.55</v>
      </c>
      <c r="E21" s="11">
        <f>ROUND(G76*G74,2)</f>
        <v>1.55</v>
      </c>
      <c r="F21" s="11">
        <f>ROUND(G76*G74,2)</f>
        <v>1.55</v>
      </c>
      <c r="G21" s="11">
        <f>ROUND(G76*G74,2)</f>
        <v>1.55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3824.11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2116.7399999999998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984816.43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1.7336893599999999E-3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265.38799999999998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79.347121398196023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1.1843283981960058</v>
      </c>
    </row>
    <row r="39" spans="1:7" x14ac:dyDescent="0.2">
      <c r="A39" t="s">
        <v>31</v>
      </c>
      <c r="C39" s="14"/>
      <c r="D39" s="14"/>
      <c r="E39" s="14"/>
      <c r="F39" s="14"/>
      <c r="G39" s="16">
        <v>35.178931000000013</v>
      </c>
    </row>
    <row r="40" spans="1:7" x14ac:dyDescent="0.2">
      <c r="A40" t="s">
        <v>32</v>
      </c>
      <c r="C40" s="18"/>
      <c r="D40" s="18"/>
      <c r="E40" s="18"/>
      <c r="F40" s="18"/>
      <c r="G40" s="19">
        <v>42.983862000000002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87.703199999999995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682.40080599999987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682.40080599999987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381.811644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300.58916199999982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160172.541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2.66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0.26500000000000001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48639.075477999999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682.40080599999987</v>
      </c>
    </row>
    <row r="65" spans="1:7" x14ac:dyDescent="0.2">
      <c r="A65" t="s">
        <v>48</v>
      </c>
      <c r="C65" s="18"/>
      <c r="D65" s="18"/>
      <c r="E65" s="18"/>
      <c r="F65" s="18"/>
      <c r="G65" s="19">
        <v>17304.603916</v>
      </c>
    </row>
    <row r="66" spans="1:7" x14ac:dyDescent="0.2">
      <c r="A66" t="s">
        <v>49</v>
      </c>
      <c r="C66" s="18"/>
      <c r="D66" s="18"/>
      <c r="E66" s="18"/>
      <c r="F66" s="18"/>
      <c r="G66" s="19">
        <v>30652.070755999994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54814.5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>
        <v>950.17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1.6305784500000001E-3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61034.786035001111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2025-10-14T07:07:29Z</cp:lastPrinted>
  <dcterms:created xsi:type="dcterms:W3CDTF">2025-10-13T09:01:47Z</dcterms:created>
  <dcterms:modified xsi:type="dcterms:W3CDTF">2025-10-14T07:09:28Z</dcterms:modified>
</cp:coreProperties>
</file>